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0365" windowHeight="6000" activeTab="2"/>
  </bookViews>
  <sheets>
    <sheet name="Таблица №1" sheetId="1" r:id="rId1"/>
    <sheet name="Таблица №2" sheetId="2" r:id="rId2"/>
    <sheet name="Переподготовка" sheetId="3" r:id="rId3"/>
    <sheet name="списки" sheetId="4" r:id="rId4"/>
  </sheets>
  <definedNames>
    <definedName name="ДОЛЖНОСТЬ">'списки'!$B$1:$B$55</definedName>
    <definedName name="категория">'списки'!$D$13:$D$15</definedName>
    <definedName name="ОПК">'списки'!#REF!</definedName>
    <definedName name="ОПК2">'списки'!#REF!</definedName>
    <definedName name="ОПЛАТА">'списки'!$E$1:$E$5</definedName>
    <definedName name="ОУ">'списки'!$A$12:$A$82</definedName>
    <definedName name="ПЕРИОД">'списки'!$B$59:$B$62</definedName>
    <definedName name="СПЕЦИАЛЬНОСТЬ">'списки'!#REF!</definedName>
    <definedName name="ТИП">'списки'!$C$1:$C$3</definedName>
    <definedName name="ФОРМА">'списки'!$F$1:$F$5</definedName>
  </definedNames>
  <calcPr fullCalcOnLoad="1"/>
</workbook>
</file>

<file path=xl/sharedStrings.xml><?xml version="1.0" encoding="utf-8"?>
<sst xmlns="http://schemas.openxmlformats.org/spreadsheetml/2006/main" count="185" uniqueCount="133">
  <si>
    <t>Наименование ОУ</t>
  </si>
  <si>
    <t>ФИО педагога</t>
  </si>
  <si>
    <t>Должность</t>
  </si>
  <si>
    <t>Кол-во часов</t>
  </si>
  <si>
    <t>учитель физики</t>
  </si>
  <si>
    <t>бюджет</t>
  </si>
  <si>
    <t>учитель математики</t>
  </si>
  <si>
    <t>учитель биологии</t>
  </si>
  <si>
    <t>учитель химии</t>
  </si>
  <si>
    <t>Оплата обучения</t>
  </si>
  <si>
    <t>учитель экономики</t>
  </si>
  <si>
    <t>учитель французского языка</t>
  </si>
  <si>
    <t>учитель физической культуры</t>
  </si>
  <si>
    <t>учитель русского языка и литературы</t>
  </si>
  <si>
    <t>учитель ОБЖ</t>
  </si>
  <si>
    <t>учитель немецкого языка</t>
  </si>
  <si>
    <t>учитель начальных классов</t>
  </si>
  <si>
    <t>учитель музыки</t>
  </si>
  <si>
    <t>учитель информатики и ИКТ</t>
  </si>
  <si>
    <t>учитель изобразительного искусства</t>
  </si>
  <si>
    <t xml:space="preserve">учитель географии </t>
  </si>
  <si>
    <t>учитель английского языка</t>
  </si>
  <si>
    <t>социальный педагог</t>
  </si>
  <si>
    <t>педагог дополнительного образования</t>
  </si>
  <si>
    <t>заместитель директора по УВР</t>
  </si>
  <si>
    <t xml:space="preserve">заместитель директора по безопасности </t>
  </si>
  <si>
    <t>платно (за счет сотрудника)</t>
  </si>
  <si>
    <t>платно (за счет образовательного учреждения)</t>
  </si>
  <si>
    <t>за счет привлеченных средств</t>
  </si>
  <si>
    <t>Форма обучения</t>
  </si>
  <si>
    <t>академический инвариантный</t>
  </si>
  <si>
    <t>кафедральный инвариантный</t>
  </si>
  <si>
    <t>кафедральный вариативный</t>
  </si>
  <si>
    <t>очная</t>
  </si>
  <si>
    <t>очно-заочная</t>
  </si>
  <si>
    <t>заочная с дистанционной поддержкой</t>
  </si>
  <si>
    <t>МБОУ СОШ № 1</t>
  </si>
  <si>
    <t>МБОУ СОШ № 2</t>
  </si>
  <si>
    <t>МБОУ СОШ № 3</t>
  </si>
  <si>
    <t>МБОУ СОШ № 5</t>
  </si>
  <si>
    <t>МБОУ СОШ № 10</t>
  </si>
  <si>
    <t>МБОУ СОШ № 12</t>
  </si>
  <si>
    <t>МБОУ СОШ № 13</t>
  </si>
  <si>
    <t>МБОУ СОШ № 15</t>
  </si>
  <si>
    <t>МБОУ СОШ № 20</t>
  </si>
  <si>
    <t>МБОУ СОШ № 22</t>
  </si>
  <si>
    <t>МБОУ Гимназия № 11</t>
  </si>
  <si>
    <t>МБОУ Гимназия № 18</t>
  </si>
  <si>
    <t>АОУ Лицей № 19</t>
  </si>
  <si>
    <t>АОУ Гимназия «Российская школа»</t>
  </si>
  <si>
    <t>МБОУ ПСОШ № 2</t>
  </si>
  <si>
    <t>другое</t>
  </si>
  <si>
    <t xml:space="preserve">воспитатель в ГПД </t>
  </si>
  <si>
    <t>директор ОУ</t>
  </si>
  <si>
    <t>заведующий библиотекой</t>
  </si>
  <si>
    <t xml:space="preserve">заместитель  директора по УВР, курирующий начальную школу </t>
  </si>
  <si>
    <t>заместитель директора по АХР</t>
  </si>
  <si>
    <t>заместитель директора по УВР, курирующий  воспитательную работу</t>
  </si>
  <si>
    <t>педагог - психолог</t>
  </si>
  <si>
    <t>педагог-организатор преподаватель-организатор ОБЖ</t>
  </si>
  <si>
    <t>учитель - дефектолог</t>
  </si>
  <si>
    <t>учитель - логопед</t>
  </si>
  <si>
    <t>учитель МХК (в т.ч. народной культуры)</t>
  </si>
  <si>
    <t>учитель истории и социальных дисциплин</t>
  </si>
  <si>
    <t>Общее количество часов (ч)</t>
  </si>
  <si>
    <t xml:space="preserve">Человеко-месяц </t>
  </si>
  <si>
    <t>Первый год обучения</t>
  </si>
  <si>
    <t>Второй год обучения</t>
  </si>
  <si>
    <t>МБОУ "Лицей № 4"</t>
  </si>
  <si>
    <t>МБОУ СОШ № 8</t>
  </si>
  <si>
    <t>МБОУ СОШ № 14</t>
  </si>
  <si>
    <t xml:space="preserve">МОУ «Гимназия №5» </t>
  </si>
  <si>
    <t>МБОУ "Гимназия № 3"</t>
  </si>
  <si>
    <t>Количество обученных педагогов   (если педагог обучался за период несколько раз, то его в данном столбце таблицы считаем один раз)</t>
  </si>
  <si>
    <t>Количество полученных удостоверений (если педагог обучался за период несколько раз, то  в данном столбце таблицы считаем все  полученные им удостоверения)</t>
  </si>
  <si>
    <t>МАОУ Гимназия № 9</t>
  </si>
  <si>
    <t>дистанционная</t>
  </si>
  <si>
    <t>Организация курсов ПП (полное наименование без использования аббревиатуры )</t>
  </si>
  <si>
    <t xml:space="preserve">Период обучения 
</t>
  </si>
  <si>
    <t>Специальность переподготовки</t>
  </si>
  <si>
    <t>Если специальность отсутствует в перечне</t>
  </si>
  <si>
    <t>Квалификационная категория</t>
  </si>
  <si>
    <t>первая</t>
  </si>
  <si>
    <t>по должности</t>
  </si>
  <si>
    <t>высшая</t>
  </si>
  <si>
    <t>стажировка</t>
  </si>
  <si>
    <t xml:space="preserve">Организация, проводившая курсы ПК </t>
  </si>
  <si>
    <t>МБОУ "Лицей №5"</t>
  </si>
  <si>
    <t>Окончил обучение во 2 полугодии 2020</t>
  </si>
  <si>
    <t>МБОУ ШИ для слепых и слабовидящих детей</t>
  </si>
  <si>
    <t>МП</t>
  </si>
  <si>
    <t>________________________________</t>
  </si>
  <si>
    <t>/ФИО/</t>
  </si>
  <si>
    <t>подпись</t>
  </si>
  <si>
    <t>Колво часов</t>
  </si>
  <si>
    <r>
      <t>Директор ОУ</t>
    </r>
    <r>
      <rPr>
        <i/>
        <sz val="10"/>
        <rFont val="Arial Cyr"/>
        <family val="0"/>
      </rPr>
      <t>(краткое название)</t>
    </r>
  </si>
  <si>
    <r>
      <t xml:space="preserve">Директор ОУ </t>
    </r>
    <r>
      <rPr>
        <i/>
        <sz val="10"/>
        <rFont val="Arial Cyr"/>
        <family val="0"/>
      </rPr>
      <t>(краткое название)</t>
    </r>
  </si>
  <si>
    <t>Общая численность педагогов организации</t>
  </si>
  <si>
    <t xml:space="preserve">Название курса </t>
  </si>
  <si>
    <t>учитель технологии</t>
  </si>
  <si>
    <t>МБОУ СОШ № 13 - сош 7</t>
  </si>
  <si>
    <t>МБОУ Гимназия № 17 - 1</t>
  </si>
  <si>
    <t>МБОУ Гимназия № 17 - 2</t>
  </si>
  <si>
    <t>МКОУ школа-интернат для детей с ОВЗ</t>
  </si>
  <si>
    <t>Мониторинг повышения квалификации педагогических работников образовательных учреждений г. Королева                                                                                                                      в 2 полугодии 2023 учебного года</t>
  </si>
  <si>
    <t>Мониторинг повышения квалификации педагогических работников образовательных учреждений г. Королева в 2 полугодии 2023 года</t>
  </si>
  <si>
    <t>Мониторинг по осуществлению профессиональной переподготовки по образовательным программам педагогической направленности педагогических работников образовательных учреждений г. Королева на 2 полугодие 2023</t>
  </si>
  <si>
    <t>МБОУ СОШ №2 им.В.Н.Михайлова</t>
  </si>
  <si>
    <t>Харитонова Оксана Александровна</t>
  </si>
  <si>
    <t>Павлова Юлия Геннадьевна</t>
  </si>
  <si>
    <t>учитель русского яыка и литературы</t>
  </si>
  <si>
    <t>АСОУ</t>
  </si>
  <si>
    <t>Воякин Юрий Николаевич</t>
  </si>
  <si>
    <t>Птицын Анатолий Алексеевич</t>
  </si>
  <si>
    <t>23.08.2023-22.09.2023</t>
  </si>
  <si>
    <t>учитель - наставник</t>
  </si>
  <si>
    <t>Частное Образовательное учреждение Дополнительного Профессионального Образования "Институт повышения квалификации и профессиональной переподготовки"</t>
  </si>
  <si>
    <t>Паршин Кирилл Эдуардович</t>
  </si>
  <si>
    <t>учитель информатики</t>
  </si>
  <si>
    <t>22.08.2023 - 26.11.2023</t>
  </si>
  <si>
    <t>учитель, преподаватель информатики</t>
  </si>
  <si>
    <t>Подготовка обучающихся к ОГЭ по русскому языку</t>
  </si>
  <si>
    <t>Организация образовательного процесса по учебному предмету "Основы безопасности жизнедеятельности" в соответствии с обновленными ФГОС ООО, ФГОС СОО</t>
  </si>
  <si>
    <t>Сорокина Марина Васильевна</t>
  </si>
  <si>
    <t>«Реализация требований обновленных ФГОС ООО, ФГОС СОО в работе учителя» (МАТЕМАТИКА).</t>
  </si>
  <si>
    <t xml:space="preserve">«Реализация требований обновленных  ФГОС ООО, ФГОС СОО в работе учителя» (обществознание) </t>
  </si>
  <si>
    <t>Рогова Василиса Сергеевна</t>
  </si>
  <si>
    <t>учитель обществознания</t>
  </si>
  <si>
    <t>Киндт Э.В.</t>
  </si>
  <si>
    <t>Э.В.Киндт</t>
  </si>
  <si>
    <t>__________________</t>
  </si>
  <si>
    <t xml:space="preserve">Э.В.Киндт </t>
  </si>
  <si>
    <t>ЧОП Дополнительного Профессионального Образования "Институт повышения квалификации и профессиональной переподготовки"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</si>
</sst>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Segoe UI"/>
      <family val="2"/>
    </font>
    <font>
      <sz val="11"/>
      <color rgb="FF2C2D2E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21" fillId="24" borderId="10" xfId="0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8" fillId="25" borderId="10" xfId="53" applyFont="1" applyFill="1" applyBorder="1" applyAlignment="1">
      <alignment horizontal="center" vertical="center" wrapText="1"/>
      <protection/>
    </xf>
    <xf numFmtId="0" fontId="27" fillId="25" borderId="10" xfId="53" applyFont="1" applyFill="1" applyBorder="1" applyAlignment="1">
      <alignment horizontal="center" vertical="center" wrapText="1"/>
      <protection/>
    </xf>
    <xf numFmtId="0" fontId="27" fillId="25" borderId="10" xfId="0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/>
    </xf>
    <xf numFmtId="0" fontId="28" fillId="25" borderId="10" xfId="53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7" fillId="0" borderId="0" xfId="0" applyFont="1" applyAlignment="1">
      <alignment wrapText="1"/>
    </xf>
    <xf numFmtId="0" fontId="27" fillId="0" borderId="10" xfId="0" applyFont="1" applyBorder="1" applyAlignment="1">
      <alignment wrapText="1"/>
    </xf>
    <xf numFmtId="2" fontId="27" fillId="0" borderId="10" xfId="0" applyNumberFormat="1" applyFont="1" applyFill="1" applyBorder="1" applyAlignment="1">
      <alignment wrapText="1"/>
    </xf>
    <xf numFmtId="0" fontId="29" fillId="0" borderId="11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3" fillId="0" borderId="15" xfId="0" applyFont="1" applyBorder="1" applyAlignment="1">
      <alignment wrapText="1"/>
    </xf>
    <xf numFmtId="0" fontId="34" fillId="0" borderId="10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3">
      <selection activeCell="F6" sqref="F6"/>
    </sheetView>
  </sheetViews>
  <sheetFormatPr defaultColWidth="9.00390625" defaultRowHeight="12.75"/>
  <cols>
    <col min="1" max="1" width="19.125" style="0" customWidth="1"/>
    <col min="2" max="2" width="20.875" style="0" customWidth="1"/>
    <col min="3" max="3" width="16.625" style="0" customWidth="1"/>
    <col min="4" max="4" width="15.625" style="0" customWidth="1"/>
    <col min="5" max="5" width="13.625" style="0" customWidth="1"/>
    <col min="6" max="6" width="27.875" style="0" customWidth="1"/>
    <col min="7" max="7" width="6.75390625" style="0" customWidth="1"/>
    <col min="8" max="8" width="13.00390625" style="0" customWidth="1"/>
    <col min="9" max="9" width="10.625" style="0" customWidth="1"/>
    <col min="10" max="10" width="9.75390625" style="0" customWidth="1"/>
    <col min="11" max="11" width="14.75390625" style="0" customWidth="1"/>
    <col min="12" max="12" width="14.00390625" style="0" customWidth="1"/>
    <col min="13" max="13" width="15.25390625" style="0" customWidth="1"/>
    <col min="14" max="14" width="13.25390625" style="0" customWidth="1"/>
  </cols>
  <sheetData>
    <row r="1" spans="1:9" ht="36.75" customHeight="1">
      <c r="A1" s="28" t="s">
        <v>104</v>
      </c>
      <c r="B1" s="29"/>
      <c r="C1" s="29"/>
      <c r="D1" s="29"/>
      <c r="E1" s="29"/>
      <c r="F1" s="29"/>
      <c r="G1" s="29"/>
      <c r="H1" s="29"/>
      <c r="I1" s="30"/>
    </row>
    <row r="2" spans="1:11" s="16" customFormat="1" ht="48.75" customHeight="1">
      <c r="A2" s="10" t="s">
        <v>0</v>
      </c>
      <c r="B2" s="14" t="s">
        <v>1</v>
      </c>
      <c r="C2" s="14" t="s">
        <v>2</v>
      </c>
      <c r="D2" s="10" t="s">
        <v>81</v>
      </c>
      <c r="E2" s="10" t="s">
        <v>86</v>
      </c>
      <c r="F2" s="10" t="s">
        <v>98</v>
      </c>
      <c r="G2" s="10" t="s">
        <v>3</v>
      </c>
      <c r="H2" s="10" t="s">
        <v>29</v>
      </c>
      <c r="I2" s="10" t="s">
        <v>9</v>
      </c>
      <c r="J2" s="15"/>
      <c r="K2" s="15"/>
    </row>
    <row r="3" spans="1:11" ht="49.5" customHeight="1">
      <c r="A3" s="1" t="s">
        <v>107</v>
      </c>
      <c r="B3" s="1" t="s">
        <v>108</v>
      </c>
      <c r="C3" s="1" t="s">
        <v>110</v>
      </c>
      <c r="D3" s="1" t="s">
        <v>82</v>
      </c>
      <c r="E3" s="26" t="s">
        <v>111</v>
      </c>
      <c r="F3" s="1" t="s">
        <v>121</v>
      </c>
      <c r="G3" s="1">
        <v>36</v>
      </c>
      <c r="H3" s="1" t="s">
        <v>76</v>
      </c>
      <c r="I3" s="1" t="s">
        <v>5</v>
      </c>
      <c r="J3" s="6"/>
      <c r="K3" s="6"/>
    </row>
    <row r="4" spans="1:11" ht="38.25">
      <c r="A4" s="1" t="s">
        <v>107</v>
      </c>
      <c r="B4" s="1" t="s">
        <v>109</v>
      </c>
      <c r="C4" s="1" t="s">
        <v>13</v>
      </c>
      <c r="D4" s="1" t="s">
        <v>84</v>
      </c>
      <c r="E4" s="26" t="s">
        <v>111</v>
      </c>
      <c r="F4" s="1" t="s">
        <v>121</v>
      </c>
      <c r="G4" s="1">
        <v>36</v>
      </c>
      <c r="H4" s="1" t="s">
        <v>76</v>
      </c>
      <c r="I4" s="1" t="s">
        <v>5</v>
      </c>
      <c r="J4" s="6"/>
      <c r="K4" s="6"/>
    </row>
    <row r="5" spans="1:11" ht="98.25" customHeight="1">
      <c r="A5" s="1" t="s">
        <v>107</v>
      </c>
      <c r="B5" s="1" t="s">
        <v>112</v>
      </c>
      <c r="C5" s="1" t="s">
        <v>14</v>
      </c>
      <c r="D5" s="1" t="s">
        <v>84</v>
      </c>
      <c r="E5" s="26" t="s">
        <v>111</v>
      </c>
      <c r="F5" s="1" t="s">
        <v>122</v>
      </c>
      <c r="G5" s="1">
        <v>72</v>
      </c>
      <c r="H5" s="1" t="s">
        <v>76</v>
      </c>
      <c r="I5" s="1" t="s">
        <v>5</v>
      </c>
      <c r="J5" s="6"/>
      <c r="K5" s="6"/>
    </row>
    <row r="6" spans="1:11" ht="60">
      <c r="A6" s="1" t="s">
        <v>107</v>
      </c>
      <c r="B6" s="8" t="s">
        <v>123</v>
      </c>
      <c r="C6" s="1" t="s">
        <v>6</v>
      </c>
      <c r="D6" s="1" t="s">
        <v>82</v>
      </c>
      <c r="E6" s="26" t="s">
        <v>111</v>
      </c>
      <c r="F6" s="36" t="s">
        <v>124</v>
      </c>
      <c r="G6" s="1">
        <v>36</v>
      </c>
      <c r="H6" s="1" t="s">
        <v>76</v>
      </c>
      <c r="I6" s="1" t="s">
        <v>5</v>
      </c>
      <c r="J6" s="6"/>
      <c r="K6" s="6"/>
    </row>
    <row r="7" spans="1:13" ht="60">
      <c r="A7" s="1" t="s">
        <v>107</v>
      </c>
      <c r="B7" s="1" t="s">
        <v>126</v>
      </c>
      <c r="C7" s="1" t="s">
        <v>127</v>
      </c>
      <c r="D7" s="1" t="s">
        <v>84</v>
      </c>
      <c r="E7" s="26" t="s">
        <v>111</v>
      </c>
      <c r="F7" s="35" t="s">
        <v>125</v>
      </c>
      <c r="G7" s="1">
        <v>36</v>
      </c>
      <c r="H7" s="1" t="s">
        <v>76</v>
      </c>
      <c r="I7" s="1" t="s">
        <v>5</v>
      </c>
      <c r="J7" s="6"/>
      <c r="K7" s="6"/>
      <c r="L7" s="6"/>
      <c r="M7" s="6"/>
    </row>
    <row r="14" spans="2:8" ht="12.75">
      <c r="B14" s="31" t="s">
        <v>95</v>
      </c>
      <c r="C14" s="31"/>
      <c r="E14" t="s">
        <v>90</v>
      </c>
      <c r="F14" t="s">
        <v>91</v>
      </c>
      <c r="H14" t="s">
        <v>128</v>
      </c>
    </row>
    <row r="15" spans="6:8" ht="12.75">
      <c r="F15" s="24" t="s">
        <v>93</v>
      </c>
      <c r="H15" t="s">
        <v>92</v>
      </c>
    </row>
    <row r="19" ht="12.75">
      <c r="F19" s="24"/>
    </row>
  </sheetData>
  <sheetProtection formatCells="0" insertColumns="0" insertRows="0" insertHyperlinks="0" deleteColumns="0" deleteRows="0"/>
  <mergeCells count="2">
    <mergeCell ref="A1:I1"/>
    <mergeCell ref="B14:C14"/>
  </mergeCells>
  <dataValidations count="5">
    <dataValidation type="list" allowBlank="1" showInputMessage="1" showErrorMessage="1" sqref="I3:I7">
      <formula1>ОПЛАТА</formula1>
    </dataValidation>
    <dataValidation type="list" allowBlank="1" showInputMessage="1" showErrorMessage="1" sqref="H3:H7">
      <formula1>ФОРМА</formula1>
    </dataValidation>
    <dataValidation type="list" allowBlank="1" showInputMessage="1" showErrorMessage="1" sqref="C3:C7">
      <formula1>ДОЛЖНОСТЬ</formula1>
    </dataValidation>
    <dataValidation type="list" allowBlank="1" showInputMessage="1" showErrorMessage="1" errorTitle="Введите значение из списка!" sqref="A3:A7">
      <formula1>ОУ</formula1>
    </dataValidation>
    <dataValidation type="list" allowBlank="1" showInputMessage="1" showErrorMessage="1" sqref="D3:D7">
      <formula1>категория</formula1>
    </dataValidation>
  </dataValidations>
  <printOptions/>
  <pageMargins left="0.39" right="0.23" top="1" bottom="0.5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24.25390625" style="0" customWidth="1"/>
    <col min="2" max="2" width="22.625" style="0" customWidth="1"/>
    <col min="3" max="3" width="20.875" style="0" customWidth="1"/>
    <col min="4" max="4" width="26.25390625" style="0" customWidth="1"/>
    <col min="5" max="5" width="18.25390625" style="0" customWidth="1"/>
    <col min="6" max="6" width="17.75390625" style="3" customWidth="1"/>
  </cols>
  <sheetData>
    <row r="1" spans="1:6" ht="34.5" customHeight="1">
      <c r="A1" s="32" t="s">
        <v>105</v>
      </c>
      <c r="B1" s="32"/>
      <c r="C1" s="31"/>
      <c r="D1" s="31"/>
      <c r="E1" s="31"/>
      <c r="F1" s="31"/>
    </row>
    <row r="2" spans="1:6" ht="138.75" customHeight="1">
      <c r="A2" s="11" t="s">
        <v>0</v>
      </c>
      <c r="B2" s="11" t="s">
        <v>97</v>
      </c>
      <c r="C2" s="11" t="s">
        <v>73</v>
      </c>
      <c r="D2" s="11" t="s">
        <v>74</v>
      </c>
      <c r="E2" s="12" t="s">
        <v>64</v>
      </c>
      <c r="F2" s="12" t="s">
        <v>65</v>
      </c>
    </row>
    <row r="3" spans="1:6" ht="36" customHeight="1">
      <c r="A3" s="1" t="s">
        <v>107</v>
      </c>
      <c r="B3" s="1">
        <v>52</v>
      </c>
      <c r="C3" s="13">
        <v>5</v>
      </c>
      <c r="D3" s="13">
        <v>5</v>
      </c>
      <c r="E3" s="13">
        <v>216</v>
      </c>
      <c r="F3" s="22">
        <f>E3/8/25.5</f>
        <v>1.0588235294117647</v>
      </c>
    </row>
    <row r="10" ht="12.75">
      <c r="F10"/>
    </row>
    <row r="11" spans="1:6" ht="12.75">
      <c r="A11" s="25" t="s">
        <v>96</v>
      </c>
      <c r="B11" s="25"/>
      <c r="D11" t="s">
        <v>91</v>
      </c>
      <c r="F11" t="s">
        <v>129</v>
      </c>
    </row>
    <row r="12" spans="3:6" ht="12.75">
      <c r="C12" t="s">
        <v>90</v>
      </c>
      <c r="D12" s="24" t="s">
        <v>93</v>
      </c>
      <c r="F12" t="s">
        <v>92</v>
      </c>
    </row>
    <row r="13" ht="12.75">
      <c r="F13"/>
    </row>
    <row r="14" ht="12.75">
      <c r="F14"/>
    </row>
    <row r="15" ht="12.75">
      <c r="F15"/>
    </row>
    <row r="16" spans="6:7" ht="12.75">
      <c r="F16"/>
      <c r="G16" s="24"/>
    </row>
    <row r="17" ht="12.75">
      <c r="F17"/>
    </row>
    <row r="18" ht="12.75">
      <c r="F18"/>
    </row>
    <row r="19" ht="12.75">
      <c r="F19"/>
    </row>
  </sheetData>
  <sheetProtection/>
  <mergeCells count="1">
    <mergeCell ref="A1:F1"/>
  </mergeCells>
  <dataValidations count="1">
    <dataValidation type="list" allowBlank="1" showInputMessage="1" showErrorMessage="1" errorTitle="Введите значение из списка!" sqref="A3:B3">
      <formula1>ОУ</formula1>
    </dataValidation>
  </dataValidations>
  <printOptions/>
  <pageMargins left="0.52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4">
      <selection activeCell="D4" sqref="D4"/>
    </sheetView>
  </sheetViews>
  <sheetFormatPr defaultColWidth="9.00390625" defaultRowHeight="12.75"/>
  <cols>
    <col min="1" max="1" width="17.875" style="0" customWidth="1"/>
    <col min="2" max="2" width="14.00390625" style="0" customWidth="1"/>
    <col min="3" max="3" width="17.625" style="0" customWidth="1"/>
    <col min="4" max="4" width="12.75390625" style="0" customWidth="1"/>
    <col min="5" max="5" width="13.75390625" style="0" customWidth="1"/>
    <col min="6" max="6" width="10.125" style="0" customWidth="1"/>
    <col min="7" max="7" width="14.625" style="0" customWidth="1"/>
    <col min="8" max="8" width="12.125" style="0" customWidth="1"/>
    <col min="9" max="9" width="8.125" style="0" customWidth="1"/>
    <col min="10" max="10" width="10.25390625" style="0" customWidth="1"/>
    <col min="11" max="11" width="9.75390625" style="0" customWidth="1"/>
  </cols>
  <sheetData>
    <row r="1" spans="1:11" s="20" customFormat="1" ht="48" customHeight="1">
      <c r="A1" s="33" t="s">
        <v>106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20" customFormat="1" ht="89.25">
      <c r="A2" s="10" t="s">
        <v>0</v>
      </c>
      <c r="B2" s="10" t="s">
        <v>1</v>
      </c>
      <c r="C2" s="10" t="s">
        <v>2</v>
      </c>
      <c r="D2" s="10" t="s">
        <v>81</v>
      </c>
      <c r="E2" s="10" t="s">
        <v>77</v>
      </c>
      <c r="F2" s="10" t="s">
        <v>78</v>
      </c>
      <c r="G2" s="10" t="s">
        <v>79</v>
      </c>
      <c r="H2" s="10" t="s">
        <v>80</v>
      </c>
      <c r="I2" s="10" t="s">
        <v>94</v>
      </c>
      <c r="J2" s="10" t="s">
        <v>29</v>
      </c>
      <c r="K2" s="10" t="s">
        <v>9</v>
      </c>
    </row>
    <row r="3" spans="1:11" s="20" customFormat="1" ht="169.5" customHeight="1">
      <c r="A3" s="21" t="s">
        <v>107</v>
      </c>
      <c r="B3" s="27" t="s">
        <v>113</v>
      </c>
      <c r="C3" s="21" t="s">
        <v>12</v>
      </c>
      <c r="D3" s="21" t="s">
        <v>84</v>
      </c>
      <c r="E3" s="21" t="s">
        <v>132</v>
      </c>
      <c r="F3" s="1" t="s">
        <v>114</v>
      </c>
      <c r="G3" s="1" t="s">
        <v>115</v>
      </c>
      <c r="H3" s="21"/>
      <c r="I3" s="21">
        <v>280</v>
      </c>
      <c r="J3" s="1" t="s">
        <v>76</v>
      </c>
      <c r="K3" s="1" t="s">
        <v>26</v>
      </c>
    </row>
    <row r="4" spans="1:11" s="20" customFormat="1" ht="143.25" customHeight="1">
      <c r="A4" s="21" t="s">
        <v>107</v>
      </c>
      <c r="B4" s="27" t="s">
        <v>117</v>
      </c>
      <c r="C4" s="21" t="s">
        <v>118</v>
      </c>
      <c r="D4" s="21" t="s">
        <v>83</v>
      </c>
      <c r="E4" s="21" t="s">
        <v>116</v>
      </c>
      <c r="F4" s="1" t="s">
        <v>119</v>
      </c>
      <c r="G4" s="1" t="s">
        <v>120</v>
      </c>
      <c r="H4" s="21"/>
      <c r="I4" s="21">
        <v>580</v>
      </c>
      <c r="J4" s="1" t="s">
        <v>76</v>
      </c>
      <c r="K4" s="1" t="s">
        <v>26</v>
      </c>
    </row>
    <row r="7" ht="12.75">
      <c r="F7" t="s">
        <v>130</v>
      </c>
    </row>
    <row r="8" spans="2:8" ht="12.75">
      <c r="B8" s="34" t="s">
        <v>96</v>
      </c>
      <c r="C8" s="34"/>
      <c r="E8" t="s">
        <v>90</v>
      </c>
      <c r="F8" s="24" t="s">
        <v>93</v>
      </c>
      <c r="H8" t="s">
        <v>131</v>
      </c>
    </row>
    <row r="9" ht="12.75">
      <c r="H9" t="s">
        <v>92</v>
      </c>
    </row>
    <row r="12" ht="12.75">
      <c r="F12" s="24"/>
    </row>
  </sheetData>
  <sheetProtection/>
  <mergeCells count="2">
    <mergeCell ref="A1:K1"/>
    <mergeCell ref="B8:C8"/>
  </mergeCells>
  <dataValidations count="5">
    <dataValidation type="list" allowBlank="1" showInputMessage="1" showErrorMessage="1" sqref="K3:K4">
      <formula1>ОПЛАТА</formula1>
    </dataValidation>
    <dataValidation type="list" allowBlank="1" showInputMessage="1" showErrorMessage="1" sqref="J3:J4">
      <formula1>ФОРМА</formula1>
    </dataValidation>
    <dataValidation type="list" allowBlank="1" showInputMessage="1" showErrorMessage="1" errorTitle="Введите значение из списка!" sqref="A3:A4">
      <formula1>ОУ</formula1>
    </dataValidation>
    <dataValidation type="list" allowBlank="1" showInputMessage="1" showErrorMessage="1" sqref="C3:C4">
      <formula1>ДОЛЖНОСТЬ</formula1>
    </dataValidation>
    <dataValidation type="list" allowBlank="1" showInputMessage="1" showErrorMessage="1" sqref="D3:D4">
      <formula1>категория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zoomScale="75" zoomScaleNormal="75" zoomScalePageLayoutView="0" workbookViewId="0" topLeftCell="A1">
      <selection activeCell="B1" sqref="B1:B33"/>
    </sheetView>
  </sheetViews>
  <sheetFormatPr defaultColWidth="9.00390625" defaultRowHeight="12.75"/>
  <cols>
    <col min="1" max="1" width="44.625" style="0" customWidth="1"/>
    <col min="2" max="2" width="76.625" style="0" customWidth="1"/>
    <col min="5" max="5" width="15.625" style="0" customWidth="1"/>
    <col min="6" max="6" width="21.25390625" style="0" customWidth="1"/>
  </cols>
  <sheetData>
    <row r="1" spans="2:7" ht="19.5" customHeight="1">
      <c r="B1" s="2" t="s">
        <v>53</v>
      </c>
      <c r="C1" s="1" t="s">
        <v>30</v>
      </c>
      <c r="D1" s="1"/>
      <c r="E1" s="1" t="s">
        <v>5</v>
      </c>
      <c r="F1" s="1" t="s">
        <v>33</v>
      </c>
      <c r="G1" s="1"/>
    </row>
    <row r="2" spans="2:7" ht="31.5" customHeight="1">
      <c r="B2" s="2" t="s">
        <v>54</v>
      </c>
      <c r="C2" s="1" t="s">
        <v>31</v>
      </c>
      <c r="D2" s="1"/>
      <c r="E2" s="1" t="s">
        <v>26</v>
      </c>
      <c r="F2" s="1" t="s">
        <v>34</v>
      </c>
      <c r="G2" s="1"/>
    </row>
    <row r="3" spans="2:7" ht="19.5" customHeight="1">
      <c r="B3" s="2" t="s">
        <v>55</v>
      </c>
      <c r="C3" s="1" t="s">
        <v>32</v>
      </c>
      <c r="D3" s="1"/>
      <c r="E3" s="1" t="s">
        <v>27</v>
      </c>
      <c r="F3" s="1" t="s">
        <v>76</v>
      </c>
      <c r="G3" s="1"/>
    </row>
    <row r="4" spans="2:7" ht="19.5" customHeight="1">
      <c r="B4" s="2" t="s">
        <v>56</v>
      </c>
      <c r="C4" s="1"/>
      <c r="D4" s="1"/>
      <c r="E4" s="1" t="s">
        <v>28</v>
      </c>
      <c r="F4" s="1" t="s">
        <v>35</v>
      </c>
      <c r="G4" s="1"/>
    </row>
    <row r="5" spans="2:7" ht="19.5" customHeight="1">
      <c r="B5" s="2" t="s">
        <v>25</v>
      </c>
      <c r="C5" s="1"/>
      <c r="D5" s="1"/>
      <c r="E5" s="1" t="s">
        <v>51</v>
      </c>
      <c r="F5" s="1" t="s">
        <v>85</v>
      </c>
      <c r="G5" s="1"/>
    </row>
    <row r="6" spans="2:7" ht="46.5" customHeight="1">
      <c r="B6" s="2" t="s">
        <v>24</v>
      </c>
      <c r="C6" s="1"/>
      <c r="D6" s="1"/>
      <c r="E6" s="1"/>
      <c r="F6" s="1"/>
      <c r="G6" s="1"/>
    </row>
    <row r="7" spans="2:7" ht="34.5" customHeight="1">
      <c r="B7" s="2" t="s">
        <v>57</v>
      </c>
      <c r="C7" s="1"/>
      <c r="D7" s="1"/>
      <c r="E7" s="1"/>
      <c r="F7" s="1"/>
      <c r="G7" s="1"/>
    </row>
    <row r="8" spans="2:7" ht="19.5" customHeight="1">
      <c r="B8" s="2" t="s">
        <v>52</v>
      </c>
      <c r="C8" s="1"/>
      <c r="D8" s="1"/>
      <c r="E8" s="1"/>
      <c r="F8" s="1"/>
      <c r="G8" s="1"/>
    </row>
    <row r="9" spans="2:7" ht="19.5" customHeight="1">
      <c r="B9" s="2" t="s">
        <v>58</v>
      </c>
      <c r="C9" s="1"/>
      <c r="D9" s="1"/>
      <c r="E9" s="1"/>
      <c r="F9" s="1"/>
      <c r="G9" s="1"/>
    </row>
    <row r="10" ht="19.5" customHeight="1">
      <c r="B10" s="2" t="s">
        <v>23</v>
      </c>
    </row>
    <row r="11" ht="19.5" customHeight="1">
      <c r="B11" s="2" t="s">
        <v>59</v>
      </c>
    </row>
    <row r="12" spans="1:2" ht="19.5" customHeight="1">
      <c r="A12" s="19" t="s">
        <v>36</v>
      </c>
      <c r="B12" s="2" t="s">
        <v>22</v>
      </c>
    </row>
    <row r="13" spans="1:4" ht="19.5" customHeight="1">
      <c r="A13" s="19" t="s">
        <v>50</v>
      </c>
      <c r="B13" s="2" t="s">
        <v>60</v>
      </c>
      <c r="D13" t="s">
        <v>83</v>
      </c>
    </row>
    <row r="14" spans="1:4" ht="19.5" customHeight="1">
      <c r="A14" s="19" t="s">
        <v>37</v>
      </c>
      <c r="B14" s="2" t="s">
        <v>61</v>
      </c>
      <c r="D14" t="s">
        <v>82</v>
      </c>
    </row>
    <row r="15" spans="1:4" ht="19.5" customHeight="1">
      <c r="A15" s="19" t="s">
        <v>38</v>
      </c>
      <c r="B15" s="2" t="s">
        <v>21</v>
      </c>
      <c r="D15" t="s">
        <v>84</v>
      </c>
    </row>
    <row r="16" spans="1:2" ht="19.5" customHeight="1">
      <c r="A16" s="19" t="s">
        <v>72</v>
      </c>
      <c r="B16" s="2" t="s">
        <v>7</v>
      </c>
    </row>
    <row r="17" spans="1:2" ht="19.5" customHeight="1">
      <c r="A17" s="19" t="s">
        <v>87</v>
      </c>
      <c r="B17" s="2" t="s">
        <v>20</v>
      </c>
    </row>
    <row r="18" spans="1:2" ht="19.5" customHeight="1">
      <c r="A18" s="19" t="s">
        <v>68</v>
      </c>
      <c r="B18" s="2" t="s">
        <v>19</v>
      </c>
    </row>
    <row r="19" spans="1:2" ht="19.5" customHeight="1">
      <c r="A19" s="19" t="s">
        <v>39</v>
      </c>
      <c r="B19" s="2" t="s">
        <v>18</v>
      </c>
    </row>
    <row r="20" spans="1:2" ht="19.5" customHeight="1">
      <c r="A20" s="19" t="s">
        <v>71</v>
      </c>
      <c r="B20" s="2" t="s">
        <v>63</v>
      </c>
    </row>
    <row r="21" spans="1:2" ht="19.5" customHeight="1">
      <c r="A21" s="19" t="s">
        <v>69</v>
      </c>
      <c r="B21" s="2" t="s">
        <v>6</v>
      </c>
    </row>
    <row r="22" spans="1:2" ht="19.5" customHeight="1">
      <c r="A22" s="19" t="s">
        <v>75</v>
      </c>
      <c r="B22" s="2" t="s">
        <v>17</v>
      </c>
    </row>
    <row r="23" spans="1:2" ht="19.5" customHeight="1">
      <c r="A23" s="19" t="s">
        <v>40</v>
      </c>
      <c r="B23" s="2" t="s">
        <v>62</v>
      </c>
    </row>
    <row r="24" spans="1:2" ht="19.5" customHeight="1">
      <c r="A24" s="19" t="s">
        <v>46</v>
      </c>
      <c r="B24" s="2" t="s">
        <v>16</v>
      </c>
    </row>
    <row r="25" spans="1:2" ht="19.5" customHeight="1">
      <c r="A25" s="19" t="s">
        <v>41</v>
      </c>
      <c r="B25" s="2" t="s">
        <v>15</v>
      </c>
    </row>
    <row r="26" spans="1:2" ht="19.5" customHeight="1">
      <c r="A26" s="19" t="s">
        <v>42</v>
      </c>
      <c r="B26" s="2" t="s">
        <v>14</v>
      </c>
    </row>
    <row r="27" spans="1:2" ht="19.5" customHeight="1">
      <c r="A27" s="19" t="s">
        <v>100</v>
      </c>
      <c r="B27" s="2" t="s">
        <v>99</v>
      </c>
    </row>
    <row r="28" spans="1:2" ht="19.5" customHeight="1">
      <c r="A28" s="19" t="s">
        <v>70</v>
      </c>
      <c r="B28" s="2" t="s">
        <v>13</v>
      </c>
    </row>
    <row r="29" spans="1:2" ht="19.5" customHeight="1">
      <c r="A29" s="19" t="s">
        <v>43</v>
      </c>
      <c r="B29" s="2" t="s">
        <v>4</v>
      </c>
    </row>
    <row r="30" spans="1:2" ht="19.5" customHeight="1">
      <c r="A30" s="19" t="s">
        <v>101</v>
      </c>
      <c r="B30" s="2" t="s">
        <v>12</v>
      </c>
    </row>
    <row r="31" spans="1:2" ht="19.5" customHeight="1">
      <c r="A31" s="19" t="s">
        <v>102</v>
      </c>
      <c r="B31" s="2" t="s">
        <v>11</v>
      </c>
    </row>
    <row r="32" spans="1:2" ht="19.5" customHeight="1">
      <c r="A32" s="19" t="s">
        <v>47</v>
      </c>
      <c r="B32" s="2" t="s">
        <v>8</v>
      </c>
    </row>
    <row r="33" spans="1:2" ht="19.5" customHeight="1">
      <c r="A33" s="19" t="s">
        <v>48</v>
      </c>
      <c r="B33" s="2" t="s">
        <v>10</v>
      </c>
    </row>
    <row r="34" ht="19.5" customHeight="1">
      <c r="A34" s="19" t="s">
        <v>44</v>
      </c>
    </row>
    <row r="35" ht="19.5" customHeight="1">
      <c r="A35" s="19" t="s">
        <v>45</v>
      </c>
    </row>
    <row r="36" ht="19.5" customHeight="1">
      <c r="A36" s="19" t="s">
        <v>49</v>
      </c>
    </row>
    <row r="37" ht="19.5" customHeight="1">
      <c r="A37" s="19" t="s">
        <v>103</v>
      </c>
    </row>
    <row r="38" ht="19.5" customHeight="1">
      <c r="A38" s="19" t="s">
        <v>89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>
      <c r="B55" s="2"/>
    </row>
    <row r="56" ht="19.5" customHeight="1">
      <c r="B56" s="4"/>
    </row>
    <row r="57" ht="19.5" customHeight="1">
      <c r="B57" s="4"/>
    </row>
    <row r="58" ht="19.5" customHeight="1">
      <c r="B58" s="4"/>
    </row>
    <row r="59" ht="19.5" customHeight="1">
      <c r="B59" t="s">
        <v>66</v>
      </c>
    </row>
    <row r="60" ht="19.5" customHeight="1">
      <c r="B60" t="s">
        <v>67</v>
      </c>
    </row>
    <row r="61" ht="19.5" customHeight="1">
      <c r="B61" t="s">
        <v>88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>
      <c r="A72" s="17"/>
    </row>
    <row r="73" ht="19.5" customHeight="1">
      <c r="A73" s="17"/>
    </row>
    <row r="74" ht="19.5" customHeight="1">
      <c r="A74" s="17"/>
    </row>
    <row r="75" ht="19.5" customHeight="1">
      <c r="A75" s="18"/>
    </row>
    <row r="76" ht="19.5" customHeight="1">
      <c r="A76" s="18"/>
    </row>
    <row r="77" ht="19.5" customHeight="1">
      <c r="A77" s="23"/>
    </row>
    <row r="78" ht="19.5" customHeight="1">
      <c r="A78" s="18"/>
    </row>
    <row r="79" ht="19.5" customHeight="1">
      <c r="A79" s="19"/>
    </row>
    <row r="80" ht="19.5" customHeight="1">
      <c r="A80" s="18"/>
    </row>
    <row r="81" ht="19.5" customHeight="1">
      <c r="A81" s="18"/>
    </row>
    <row r="82" ht="19.5" customHeight="1">
      <c r="A82" s="5"/>
    </row>
    <row r="83" ht="19.5" customHeight="1">
      <c r="A83" s="7"/>
    </row>
    <row r="84" ht="19.5" customHeight="1">
      <c r="A84" s="5"/>
    </row>
    <row r="85" ht="19.5" customHeight="1">
      <c r="A85" s="5"/>
    </row>
    <row r="86" ht="19.5" customHeight="1">
      <c r="A86" s="5"/>
    </row>
    <row r="87" ht="19.5" customHeight="1">
      <c r="A87" s="5"/>
    </row>
    <row r="88" ht="19.5" customHeight="1">
      <c r="A88" s="5"/>
    </row>
    <row r="89" ht="19.5" customHeight="1">
      <c r="A89" s="5"/>
    </row>
    <row r="90" ht="19.5" customHeight="1">
      <c r="A90" s="5"/>
    </row>
    <row r="91" ht="19.5" customHeight="1">
      <c r="A91" s="5"/>
    </row>
    <row r="92" ht="19.5" customHeight="1">
      <c r="A92" s="5"/>
    </row>
    <row r="93" ht="19.5" customHeight="1">
      <c r="A93" s="5"/>
    </row>
    <row r="94" ht="19.5" customHeight="1">
      <c r="A94" s="5"/>
    </row>
    <row r="95" ht="19.5" customHeight="1">
      <c r="A95" s="5"/>
    </row>
    <row r="96" ht="19.5" customHeight="1">
      <c r="A96" s="5"/>
    </row>
    <row r="97" ht="19.5" customHeight="1">
      <c r="A97" s="5"/>
    </row>
    <row r="98" ht="19.5" customHeight="1">
      <c r="A98" s="5"/>
    </row>
    <row r="99" ht="19.5" customHeight="1">
      <c r="A99" s="9"/>
    </row>
    <row r="100" ht="19.5" customHeight="1">
      <c r="A100" s="9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</sheetData>
  <sheetProtection selectLockedCells="1" selectUnlockedCells="1"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2023-12-27T06:51:22Z</cp:lastPrinted>
  <dcterms:created xsi:type="dcterms:W3CDTF">2012-01-25T10:12:05Z</dcterms:created>
  <dcterms:modified xsi:type="dcterms:W3CDTF">2023-12-27T06:51:59Z</dcterms:modified>
  <cp:category/>
  <cp:version/>
  <cp:contentType/>
  <cp:contentStatus/>
</cp:coreProperties>
</file>